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15_16тур" sheetId="2" r:id="rId1"/>
  </sheets>
  <calcPr calcId="152511"/>
</workbook>
</file>

<file path=xl/calcChain.xml><?xml version="1.0" encoding="utf-8"?>
<calcChain xmlns="http://schemas.openxmlformats.org/spreadsheetml/2006/main">
  <c r="L52" i="2" l="1"/>
  <c r="L40" i="2"/>
  <c r="L29" i="2"/>
  <c r="L4" i="2"/>
  <c r="L14" i="2"/>
</calcChain>
</file>

<file path=xl/sharedStrings.xml><?xml version="1.0" encoding="utf-8"?>
<sst xmlns="http://schemas.openxmlformats.org/spreadsheetml/2006/main" count="201" uniqueCount="104">
  <si>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</si>
  <si>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</si>
  <si>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</si>
  <si>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</si>
  <si>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</si>
  <si>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</si>
  <si>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</si>
  <si>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</si>
  <si>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</si>
  <si>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</si>
  <si>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</si>
  <si>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</si>
  <si>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</si>
  <si>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</si>
  <si>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</si>
  <si>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</si>
  <si>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</si>
  <si>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</si>
  <si>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</si>
  <si>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</si>
  <si>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</si>
  <si>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</si>
  <si>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</si>
  <si>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</si>
  <si>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</si>
  <si>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</si>
  <si>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</si>
  <si>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</si>
  <si>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</si>
  <si>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</si>
  <si>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</si>
  <si>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</si>
  <si>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</si>
  <si>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</si>
  <si>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</si>
  <si>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</si>
  <si>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</si>
  <si>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</si>
  <si>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</si>
  <si>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</si>
  <si>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</si>
  <si>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</si>
  <si>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</si>
  <si>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</si>
  <si>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</si>
  <si>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</si>
  <si>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</si>
  <si>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</si>
  <si>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</si>
  <si>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</si>
  <si>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</si>
  <si>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</si>
  <si>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</si>
  <si>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</si>
  <si>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</si>
  <si>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</si>
  <si>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</si>
  <si>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</si>
  <si>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</si>
  <si>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</si>
  <si>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</si>
  <si>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</si>
  <si>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</si>
  <si>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</si>
  <si>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</si>
  <si>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</si>
  <si>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</si>
  <si>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</si>
  <si>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Крайний срок подачи прогнозов на 15 тур</t>
  </si>
  <si>
    <t>Крайний срок подачи прогнозов на 16 тур</t>
  </si>
  <si>
    <t>(14.03-19.03)</t>
  </si>
  <si>
    <t>(07.03-12.03)</t>
  </si>
  <si>
    <t>07 марта 2014г.</t>
  </si>
  <si>
    <t>14 марта 2014г.</t>
  </si>
  <si>
    <t>Кристал Пэлас – Саутгемптон</t>
  </si>
  <si>
    <t>Челси – Тоттенхэм</t>
  </si>
  <si>
    <t>Ганновер – Байер</t>
  </si>
  <si>
    <t>Валансьен – Ренн</t>
  </si>
  <si>
    <t>Удинезе – Милан</t>
  </si>
  <si>
    <t>Катанья – Кальяри</t>
  </si>
  <si>
    <t>Лорьен – С.-Этьен</t>
  </si>
  <si>
    <t>Бордо – Лион</t>
  </si>
  <si>
    <t>Гранада – Вильяреал</t>
  </si>
  <si>
    <t>Сельта – Атлетико</t>
  </si>
  <si>
    <t>Альмерия – Севилья</t>
  </si>
  <si>
    <t>Наполи – Рома</t>
  </si>
  <si>
    <t>Валенсия – Атлетик</t>
  </si>
  <si>
    <t>Кьево – Дженоа</t>
  </si>
  <si>
    <t>Ньюкасл – Эвертон</t>
  </si>
  <si>
    <t>Сток – Вест Хэм</t>
  </si>
  <si>
    <t>Лион – Монако</t>
  </si>
  <si>
    <t>Монпелье – Бордо</t>
  </si>
  <si>
    <t>Реймс – Марсель</t>
  </si>
  <si>
    <t>МЮ – Ливерпуль</t>
  </si>
  <si>
    <t>Тоттенхэм – Арсенал</t>
  </si>
  <si>
    <t>Гамбург – Нюрнберг</t>
  </si>
  <si>
    <t>Райо Вальекано – Альмерия</t>
  </si>
  <si>
    <t>Кальяри – Лацио</t>
  </si>
  <si>
    <t>Торино – Наполи</t>
  </si>
  <si>
    <t>Фулхэм – Ньюкасл</t>
  </si>
  <si>
    <t>Вердер – Штутгарт</t>
  </si>
  <si>
    <t>Ницца – Бастия</t>
  </si>
  <si>
    <t>Сошо – Лорьен</t>
  </si>
  <si>
    <t>Верона – Интер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</si>
</sst>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12" fillId="0" borderId="0" xfId="0" applyFont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60"/>
  <sheetViews>
    <sheetView tabSelected="1" topLeftCell="A27" workbookViewId="0">
      <selection activeCell="W44" sqref="W44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4" t="s">
        <v>2</v>
      </c>
      <c r="B5" s="44"/>
      <c r="C5" s="44"/>
      <c r="D5" s="44"/>
      <c r="E5" s="45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4" t="s">
        <v>3</v>
      </c>
      <c r="B6" s="44"/>
      <c r="C6" s="44"/>
      <c r="D6" s="44"/>
      <c r="E6" s="45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4" t="s">
        <v>4</v>
      </c>
      <c r="B7" s="44"/>
      <c r="C7" s="44"/>
      <c r="D7" s="44"/>
      <c r="E7" s="45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4" t="s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4" t="s">
        <v>2</v>
      </c>
      <c r="B15" s="44"/>
      <c r="C15" s="44"/>
      <c r="D15" s="44"/>
      <c r="E15" s="45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4" t="s">
        <v>3</v>
      </c>
      <c r="B16" s="44"/>
      <c r="C16" s="44"/>
      <c r="D16" s="44"/>
      <c r="E16" s="45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4" t="s">
        <v>4</v>
      </c>
      <c r="B17" s="44"/>
      <c r="C17" s="44"/>
      <c r="D17" s="44"/>
      <c r="E17" s="45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45</v>
      </c>
      <c r="H28" s="26" t="s">
        <v>49</v>
      </c>
      <c r="I28" s="26" t="s">
        <v>49</v>
      </c>
      <c r="J28" s="26" t="s">
        <v>46</v>
      </c>
      <c r="K28" s="26" t="s">
        <v>46</v>
      </c>
      <c r="L28" s="26" t="s">
        <v>48</v>
      </c>
      <c r="M28" s="26" t="s">
        <v>48</v>
      </c>
      <c r="N28" s="26" t="s">
        <v>48</v>
      </c>
      <c r="O28" s="26" t="s">
        <v>49</v>
      </c>
      <c r="P28" s="26" t="s">
        <v>47</v>
      </c>
      <c r="Q28" s="26" t="s">
        <v>46</v>
      </c>
      <c r="R28" s="26" t="s">
        <v>48</v>
      </c>
      <c r="S28" s="26" t="s">
        <v>49</v>
      </c>
      <c r="T28" s="26" t="s">
        <v>47</v>
      </c>
      <c r="U28" s="2"/>
      <c r="V28" s="2"/>
    </row>
    <row r="29" spans="1:22" x14ac:dyDescent="0.2">
      <c r="A29" s="44" t="s">
        <v>1</v>
      </c>
      <c r="B29" s="44"/>
      <c r="C29" s="44"/>
      <c r="D29" s="44"/>
      <c r="E29" s="44"/>
      <c r="F29" s="44"/>
      <c r="G29" s="44"/>
      <c r="H29" s="44"/>
      <c r="I29" s="44"/>
      <c r="J29" s="44"/>
      <c r="K29" s="7">
        <v>15</v>
      </c>
      <c r="L29" s="8" t="str">
        <f>"- й  тур"</f>
        <v>- й  тур</v>
      </c>
      <c r="M29" s="3"/>
      <c r="N29" s="3"/>
      <c r="O29" s="28" t="s">
        <v>71</v>
      </c>
      <c r="P29" s="3"/>
      <c r="Q29" s="3"/>
      <c r="R29" s="3"/>
      <c r="S29" s="3"/>
      <c r="T29" s="3"/>
      <c r="U29" s="8"/>
      <c r="V29" s="8"/>
    </row>
    <row r="30" spans="1:22" x14ac:dyDescent="0.2">
      <c r="A30" s="44" t="s">
        <v>2</v>
      </c>
      <c r="B30" s="44"/>
      <c r="C30" s="44"/>
      <c r="D30" s="44"/>
      <c r="E30" s="45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4" t="s">
        <v>3</v>
      </c>
      <c r="B31" s="44"/>
      <c r="C31" s="44"/>
      <c r="D31" s="44"/>
      <c r="E31" s="45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4" t="s">
        <v>4</v>
      </c>
      <c r="B32" s="44"/>
      <c r="C32" s="44"/>
      <c r="D32" s="44"/>
      <c r="E32" s="45"/>
      <c r="F32" s="14">
        <v>8</v>
      </c>
      <c r="G32" s="14">
        <v>8</v>
      </c>
      <c r="H32" s="35">
        <v>8</v>
      </c>
      <c r="I32" s="35">
        <v>8</v>
      </c>
      <c r="J32" s="35">
        <v>9</v>
      </c>
      <c r="K32" s="35">
        <v>9</v>
      </c>
      <c r="L32" s="35">
        <v>9</v>
      </c>
      <c r="M32" s="35">
        <v>9</v>
      </c>
      <c r="N32" s="35">
        <v>9</v>
      </c>
      <c r="O32" s="38">
        <v>9</v>
      </c>
      <c r="P32" s="35">
        <v>8</v>
      </c>
      <c r="Q32" s="35">
        <v>8</v>
      </c>
      <c r="R32" s="35">
        <v>9</v>
      </c>
      <c r="S32" s="35">
        <v>9</v>
      </c>
      <c r="T32" s="35">
        <v>9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74</v>
      </c>
      <c r="G33" s="29" t="s">
        <v>76</v>
      </c>
      <c r="H33" s="34" t="s">
        <v>78</v>
      </c>
      <c r="I33" s="39" t="s">
        <v>79</v>
      </c>
      <c r="J33" s="39" t="s">
        <v>80</v>
      </c>
      <c r="K33" s="39" t="s">
        <v>81</v>
      </c>
      <c r="L33" s="39" t="s">
        <v>82</v>
      </c>
      <c r="M33" s="39" t="s">
        <v>83</v>
      </c>
      <c r="N33" s="39" t="s">
        <v>84</v>
      </c>
      <c r="O33" s="42" t="s">
        <v>85</v>
      </c>
      <c r="P33" s="41" t="s">
        <v>75</v>
      </c>
      <c r="Q33" s="39" t="s">
        <v>77</v>
      </c>
      <c r="R33" s="39" t="s">
        <v>86</v>
      </c>
      <c r="S33" s="39" t="s">
        <v>87</v>
      </c>
      <c r="T33" s="39" t="s">
        <v>88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68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72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47</v>
      </c>
      <c r="G39" s="26" t="s">
        <v>46</v>
      </c>
      <c r="H39" s="26" t="s">
        <v>46</v>
      </c>
      <c r="I39" s="26" t="s">
        <v>46</v>
      </c>
      <c r="J39" s="26" t="s">
        <v>47</v>
      </c>
      <c r="K39" s="26" t="s">
        <v>47</v>
      </c>
      <c r="L39" s="26" t="s">
        <v>45</v>
      </c>
      <c r="M39" s="26" t="s">
        <v>48</v>
      </c>
      <c r="N39" s="26" t="s">
        <v>49</v>
      </c>
      <c r="O39" s="26" t="s">
        <v>49</v>
      </c>
      <c r="P39" s="26" t="s">
        <v>47</v>
      </c>
      <c r="Q39" s="26" t="s">
        <v>45</v>
      </c>
      <c r="R39" s="26" t="s">
        <v>46</v>
      </c>
      <c r="S39" s="26" t="s">
        <v>46</v>
      </c>
      <c r="T39" s="26" t="s">
        <v>49</v>
      </c>
      <c r="U39" s="2"/>
    </row>
    <row r="40" spans="1:26" x14ac:dyDescent="0.2">
      <c r="A40" s="44" t="s">
        <v>1</v>
      </c>
      <c r="B40" s="44"/>
      <c r="C40" s="44"/>
      <c r="D40" s="44"/>
      <c r="E40" s="44"/>
      <c r="F40" s="44"/>
      <c r="G40" s="44"/>
      <c r="H40" s="44"/>
      <c r="I40" s="44"/>
      <c r="J40" s="44"/>
      <c r="K40" s="7">
        <v>16</v>
      </c>
      <c r="L40" s="8" t="str">
        <f>"- й  тур"</f>
        <v>- й  тур</v>
      </c>
      <c r="M40" s="3"/>
      <c r="N40" s="3"/>
      <c r="O40" s="28" t="s">
        <v>70</v>
      </c>
      <c r="P40" s="3"/>
      <c r="Q40" s="3"/>
      <c r="R40" s="3"/>
      <c r="S40" s="3"/>
      <c r="T40" s="3"/>
      <c r="U40" s="8"/>
    </row>
    <row r="41" spans="1:26" x14ac:dyDescent="0.2">
      <c r="A41" s="44" t="s">
        <v>2</v>
      </c>
      <c r="B41" s="44"/>
      <c r="C41" s="44"/>
      <c r="D41" s="44"/>
      <c r="E41" s="45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44" t="s">
        <v>3</v>
      </c>
      <c r="B42" s="44"/>
      <c r="C42" s="44"/>
      <c r="D42" s="44"/>
      <c r="E42" s="45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44" t="s">
        <v>4</v>
      </c>
      <c r="B43" s="44"/>
      <c r="C43" s="44"/>
      <c r="D43" s="44"/>
      <c r="E43" s="45"/>
      <c r="F43" s="35">
        <v>15</v>
      </c>
      <c r="G43" s="35">
        <v>15</v>
      </c>
      <c r="H43" s="35">
        <v>15</v>
      </c>
      <c r="I43" s="35">
        <v>15</v>
      </c>
      <c r="J43" s="35">
        <v>16</v>
      </c>
      <c r="K43" s="35">
        <v>16</v>
      </c>
      <c r="L43" s="35">
        <v>16</v>
      </c>
      <c r="M43" s="35">
        <v>16</v>
      </c>
      <c r="N43" s="35">
        <v>16</v>
      </c>
      <c r="O43" s="38">
        <v>16</v>
      </c>
      <c r="P43" s="35">
        <v>15</v>
      </c>
      <c r="Q43" s="35">
        <v>15</v>
      </c>
      <c r="R43" s="35">
        <v>15</v>
      </c>
      <c r="S43" s="35">
        <v>15</v>
      </c>
      <c r="T43" s="35">
        <v>15</v>
      </c>
      <c r="U43" s="2"/>
    </row>
    <row r="44" spans="1:26" ht="144.75" customHeight="1" thickBot="1" x14ac:dyDescent="0.3">
      <c r="A44" s="6"/>
      <c r="B44" s="16"/>
      <c r="C44" s="3"/>
      <c r="D44" s="3"/>
      <c r="E44" s="16"/>
      <c r="F44" s="39" t="s">
        <v>89</v>
      </c>
      <c r="G44" s="39" t="s">
        <v>90</v>
      </c>
      <c r="H44" s="39" t="s">
        <v>91</v>
      </c>
      <c r="I44" s="39" t="s">
        <v>92</v>
      </c>
      <c r="J44" s="39" t="s">
        <v>93</v>
      </c>
      <c r="K44" s="39" t="s">
        <v>94</v>
      </c>
      <c r="L44" s="39" t="s">
        <v>95</v>
      </c>
      <c r="M44" s="39" t="s">
        <v>96</v>
      </c>
      <c r="N44" s="39" t="s">
        <v>97</v>
      </c>
      <c r="O44" s="42" t="s">
        <v>98</v>
      </c>
      <c r="P44" s="41" t="s">
        <v>99</v>
      </c>
      <c r="Q44" s="39" t="s">
        <v>100</v>
      </c>
      <c r="R44" s="39" t="s">
        <v>101</v>
      </c>
      <c r="S44" s="39" t="s">
        <v>102</v>
      </c>
      <c r="T44" s="39" t="s">
        <v>103</v>
      </c>
      <c r="U44" s="2"/>
      <c r="V44" s="43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69</v>
      </c>
      <c r="R48" s="31" t="s">
        <v>73</v>
      </c>
    </row>
    <row r="51" spans="1:20" hidden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0" hidden="1" x14ac:dyDescent="0.2">
      <c r="A52" s="44" t="s">
        <v>1</v>
      </c>
      <c r="B52" s="44"/>
      <c r="C52" s="44"/>
      <c r="D52" s="44"/>
      <c r="E52" s="44"/>
      <c r="F52" s="44"/>
      <c r="G52" s="44"/>
      <c r="H52" s="44"/>
      <c r="I52" s="44"/>
      <c r="J52" s="44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0" hidden="1" x14ac:dyDescent="0.2">
      <c r="A53" s="44" t="s">
        <v>2</v>
      </c>
      <c r="B53" s="44"/>
      <c r="C53" s="44"/>
      <c r="D53" s="44"/>
      <c r="E53" s="45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0" hidden="1" x14ac:dyDescent="0.2">
      <c r="A54" s="44" t="s">
        <v>3</v>
      </c>
      <c r="B54" s="44"/>
      <c r="C54" s="44"/>
      <c r="D54" s="44"/>
      <c r="E54" s="45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0" ht="13.5" hidden="1" thickBot="1" x14ac:dyDescent="0.25">
      <c r="A55" s="44" t="s">
        <v>4</v>
      </c>
      <c r="B55" s="44"/>
      <c r="C55" s="44"/>
      <c r="D55" s="44"/>
      <c r="E55" s="45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0" ht="104.25" hidden="1" thickBot="1" x14ac:dyDescent="0.25">
      <c r="A56" s="6"/>
      <c r="B56" s="16"/>
      <c r="C56" s="3"/>
      <c r="D56" s="3"/>
      <c r="E56" s="16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0" ht="13.5" hidden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0" hidden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0" hidden="1" x14ac:dyDescent="0.2"/>
    <row r="60" spans="1:20" hidden="1" x14ac:dyDescent="0.2">
      <c r="A60" s="31" t="s">
        <v>50</v>
      </c>
      <c r="R60" s="31" t="s">
        <v>51</v>
      </c>
    </row>
  </sheetData>
  <mergeCells count="20">
    <mergeCell ref="A55:E55"/>
    <mergeCell ref="A52:J52"/>
    <mergeCell ref="A53:E53"/>
    <mergeCell ref="A4:J4"/>
    <mergeCell ref="A5:E5"/>
    <mergeCell ref="A6:E6"/>
    <mergeCell ref="A7:E7"/>
    <mergeCell ref="A14:J14"/>
    <mergeCell ref="A15:E15"/>
    <mergeCell ref="A40:J40"/>
    <mergeCell ref="A41:E41"/>
    <mergeCell ref="A42:E42"/>
    <mergeCell ref="A43:E43"/>
    <mergeCell ref="A16:E16"/>
    <mergeCell ref="A17:E17"/>
    <mergeCell ref="A31:E31"/>
    <mergeCell ref="A32:E32"/>
    <mergeCell ref="A29:J29"/>
    <mergeCell ref="A30:E30"/>
    <mergeCell ref="A54:E54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15_16тур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2014-03-03T19:43:11Z</dcterms:modified>
</cp:coreProperties>
</file>